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iTyaKvmQ4hGVScAjbq1t3Ck3qHGg=="/>
    </ext>
  </extLst>
</workbook>
</file>

<file path=xl/sharedStrings.xml><?xml version="1.0" encoding="utf-8"?>
<sst xmlns="http://schemas.openxmlformats.org/spreadsheetml/2006/main" count="67" uniqueCount="64">
  <si>
    <t>AFORO BICICLETA PERIODO 15 MINUTOS</t>
  </si>
  <si>
    <t>AFORADOR:</t>
  </si>
  <si>
    <t>VICTOR HUGO BARRIOS / NELSON BOLÍVAR</t>
  </si>
  <si>
    <t>FECHA:</t>
  </si>
  <si>
    <t>22/07/2020</t>
  </si>
  <si>
    <t>INTERSECCION:</t>
  </si>
  <si>
    <t>CORDIALIDAD CON CARRERA 20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</si>
  <si>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</si>
  <si>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</si>
  <si>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</si>
  <si>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</si>
  <si>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</si>
  <si>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</si>
  <si>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</si>
  <si>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</si>
  <si>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</si>
  <si>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</si>
  <si>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</si>
  <si>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</si>
  <si>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</si>
  <si>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</si>
  <si>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</si>
  <si>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</si>
  <si>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</si>
  <si>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</si>
  <si>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</si>
  <si>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</si>
  <si>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</si>
  <si>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</si>
  <si>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</si>
  <si>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</si>
  <si>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</si>
  <si>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</si>
  <si>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</si>
  <si>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</si>
  <si>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</si>
  <si>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</si>
  <si>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</si>
  <si>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</si>
  <si>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</si>
  <si>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EO CONTRAVIA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</si>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</sst>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  <xf borderId="6" fillId="2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3.0</v>
      </c>
      <c r="C6" s="13"/>
      <c r="D6" s="13">
        <v>20.0</v>
      </c>
      <c r="E6" s="13"/>
      <c r="F6" s="13">
        <v>6.0</v>
      </c>
      <c r="G6" s="14"/>
      <c r="H6" s="15"/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5.0</v>
      </c>
      <c r="C7" s="13"/>
      <c r="D7" s="13">
        <v>32.0</v>
      </c>
      <c r="E7" s="13"/>
      <c r="F7" s="13">
        <v>3.0</v>
      </c>
      <c r="G7" s="14"/>
      <c r="H7" s="15"/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2.0</v>
      </c>
      <c r="C8" s="13"/>
      <c r="D8" s="13">
        <v>30.0</v>
      </c>
      <c r="E8" s="13"/>
      <c r="F8" s="16">
        <v>0.0</v>
      </c>
      <c r="G8" s="14"/>
      <c r="H8" s="15"/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0.0</v>
      </c>
      <c r="C9" s="13">
        <f t="shared" ref="C9:C53" si="1">+SUM(B6:B9)</f>
        <v>10</v>
      </c>
      <c r="D9" s="13">
        <v>32.0</v>
      </c>
      <c r="E9" s="13">
        <f t="shared" ref="E9:E53" si="2">+SUM(D6:D9)</f>
        <v>114</v>
      </c>
      <c r="F9" s="13">
        <v>4.0</v>
      </c>
      <c r="G9" s="13">
        <f t="shared" ref="G9:G53" si="3">+SUM(F6:F9)</f>
        <v>13</v>
      </c>
      <c r="H9" s="15"/>
      <c r="I9" s="13">
        <f t="shared" ref="I9:I53" si="4">+SUM(H6:H9)</f>
        <v>0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7.0</v>
      </c>
      <c r="C10" s="17">
        <f t="shared" si="1"/>
        <v>14</v>
      </c>
      <c r="D10" s="13">
        <v>21.0</v>
      </c>
      <c r="E10" s="17">
        <f t="shared" si="2"/>
        <v>115</v>
      </c>
      <c r="F10" s="13">
        <v>7.0</v>
      </c>
      <c r="G10" s="17">
        <f t="shared" si="3"/>
        <v>14</v>
      </c>
      <c r="H10" s="15"/>
      <c r="I10" s="13">
        <f t="shared" si="4"/>
        <v>0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4.0</v>
      </c>
      <c r="C11" s="13">
        <f t="shared" si="1"/>
        <v>13</v>
      </c>
      <c r="D11" s="13">
        <v>19.0</v>
      </c>
      <c r="E11" s="13">
        <f t="shared" si="2"/>
        <v>102</v>
      </c>
      <c r="F11" s="13">
        <v>1.0</v>
      </c>
      <c r="G11" s="13">
        <f t="shared" si="3"/>
        <v>12</v>
      </c>
      <c r="H11" s="15"/>
      <c r="I11" s="13">
        <f t="shared" si="4"/>
        <v>0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5.0</v>
      </c>
      <c r="C12" s="13">
        <f t="shared" si="1"/>
        <v>16</v>
      </c>
      <c r="D12" s="13">
        <v>13.0</v>
      </c>
      <c r="E12" s="13">
        <f t="shared" si="2"/>
        <v>85</v>
      </c>
      <c r="F12" s="13">
        <v>2.0</v>
      </c>
      <c r="G12" s="17">
        <f t="shared" si="3"/>
        <v>14</v>
      </c>
      <c r="H12" s="15"/>
      <c r="I12" s="13">
        <f t="shared" si="4"/>
        <v>0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7.0</v>
      </c>
      <c r="C13" s="13">
        <f t="shared" si="1"/>
        <v>23</v>
      </c>
      <c r="D13" s="13">
        <v>14.0</v>
      </c>
      <c r="E13" s="13">
        <f t="shared" si="2"/>
        <v>67</v>
      </c>
      <c r="F13" s="13">
        <v>1.0</v>
      </c>
      <c r="G13" s="13">
        <f t="shared" si="3"/>
        <v>11</v>
      </c>
      <c r="H13" s="15"/>
      <c r="I13" s="13">
        <f t="shared" si="4"/>
        <v>0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5.0</v>
      </c>
      <c r="C14" s="13">
        <f t="shared" si="1"/>
        <v>21</v>
      </c>
      <c r="D14" s="13">
        <v>11.0</v>
      </c>
      <c r="E14" s="13">
        <f t="shared" si="2"/>
        <v>57</v>
      </c>
      <c r="F14" s="13">
        <v>0.0</v>
      </c>
      <c r="G14" s="13">
        <f t="shared" si="3"/>
        <v>4</v>
      </c>
      <c r="H14" s="15"/>
      <c r="I14" s="13">
        <f t="shared" si="4"/>
        <v>0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6.0</v>
      </c>
      <c r="C15" s="13">
        <f t="shared" si="1"/>
        <v>23</v>
      </c>
      <c r="D15" s="13">
        <v>9.0</v>
      </c>
      <c r="E15" s="13">
        <f t="shared" si="2"/>
        <v>47</v>
      </c>
      <c r="F15" s="13">
        <v>2.0</v>
      </c>
      <c r="G15" s="13">
        <f t="shared" si="3"/>
        <v>5</v>
      </c>
      <c r="H15" s="15"/>
      <c r="I15" s="13">
        <f t="shared" si="4"/>
        <v>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12.0</v>
      </c>
      <c r="C16" s="13">
        <f t="shared" si="1"/>
        <v>30</v>
      </c>
      <c r="D16" s="13">
        <v>10.0</v>
      </c>
      <c r="E16" s="13">
        <f t="shared" si="2"/>
        <v>44</v>
      </c>
      <c r="F16" s="13">
        <v>1.0</v>
      </c>
      <c r="G16" s="13">
        <f t="shared" si="3"/>
        <v>4</v>
      </c>
      <c r="H16" s="15"/>
      <c r="I16" s="13">
        <f t="shared" si="4"/>
        <v>0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5.0</v>
      </c>
      <c r="C17" s="13">
        <f t="shared" si="1"/>
        <v>28</v>
      </c>
      <c r="D17" s="13">
        <v>9.0</v>
      </c>
      <c r="E17" s="13">
        <f t="shared" si="2"/>
        <v>39</v>
      </c>
      <c r="F17" s="13">
        <v>2.0</v>
      </c>
      <c r="G17" s="13">
        <f t="shared" si="3"/>
        <v>5</v>
      </c>
      <c r="H17" s="15"/>
      <c r="I17" s="13">
        <f t="shared" si="4"/>
        <v>0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7.0</v>
      </c>
      <c r="C18" s="13">
        <f t="shared" si="1"/>
        <v>30</v>
      </c>
      <c r="D18" s="13">
        <v>9.0</v>
      </c>
      <c r="E18" s="13">
        <f t="shared" si="2"/>
        <v>37</v>
      </c>
      <c r="F18" s="13">
        <v>3.0</v>
      </c>
      <c r="G18" s="13">
        <f t="shared" si="3"/>
        <v>8</v>
      </c>
      <c r="H18" s="15"/>
      <c r="I18" s="13">
        <f t="shared" si="4"/>
        <v>0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6.0</v>
      </c>
      <c r="C19" s="13">
        <f t="shared" si="1"/>
        <v>30</v>
      </c>
      <c r="D19" s="13">
        <v>8.0</v>
      </c>
      <c r="E19" s="13">
        <f t="shared" si="2"/>
        <v>36</v>
      </c>
      <c r="F19" s="13">
        <v>3.0</v>
      </c>
      <c r="G19" s="13">
        <f t="shared" si="3"/>
        <v>9</v>
      </c>
      <c r="H19" s="15"/>
      <c r="I19" s="13">
        <f t="shared" si="4"/>
        <v>0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7.0</v>
      </c>
      <c r="C20" s="13">
        <f t="shared" si="1"/>
        <v>25</v>
      </c>
      <c r="D20" s="13">
        <v>12.0</v>
      </c>
      <c r="E20" s="13">
        <f t="shared" si="2"/>
        <v>38</v>
      </c>
      <c r="F20" s="13">
        <v>2.0</v>
      </c>
      <c r="G20" s="13">
        <f t="shared" si="3"/>
        <v>10</v>
      </c>
      <c r="H20" s="15"/>
      <c r="I20" s="13">
        <f t="shared" si="4"/>
        <v>0</v>
      </c>
    </row>
    <row r="21" ht="19.5" customHeight="1">
      <c r="A21" s="7" t="s">
        <v>30</v>
      </c>
      <c r="B21" s="13">
        <v>9.0</v>
      </c>
      <c r="C21" s="13">
        <f t="shared" si="1"/>
        <v>29</v>
      </c>
      <c r="D21" s="13">
        <v>9.0</v>
      </c>
      <c r="E21" s="13">
        <f t="shared" si="2"/>
        <v>38</v>
      </c>
      <c r="F21" s="13">
        <v>1.0</v>
      </c>
      <c r="G21" s="13">
        <f t="shared" si="3"/>
        <v>9</v>
      </c>
      <c r="H21" s="15"/>
      <c r="I21" s="13">
        <f t="shared" si="4"/>
        <v>0</v>
      </c>
    </row>
    <row r="22" ht="19.5" customHeight="1">
      <c r="A22" s="7" t="s">
        <v>31</v>
      </c>
      <c r="B22" s="13"/>
      <c r="C22" s="13">
        <f t="shared" si="1"/>
        <v>22</v>
      </c>
      <c r="D22" s="13"/>
      <c r="E22" s="13">
        <f t="shared" si="2"/>
        <v>29</v>
      </c>
      <c r="F22" s="13"/>
      <c r="G22" s="13">
        <f t="shared" si="3"/>
        <v>6</v>
      </c>
      <c r="H22" s="15"/>
      <c r="I22" s="13">
        <f t="shared" si="4"/>
        <v>0</v>
      </c>
    </row>
    <row r="23" ht="19.5" customHeight="1">
      <c r="A23" s="7" t="s">
        <v>32</v>
      </c>
      <c r="B23" s="13"/>
      <c r="C23" s="13">
        <f t="shared" si="1"/>
        <v>16</v>
      </c>
      <c r="D23" s="13"/>
      <c r="E23" s="13">
        <f t="shared" si="2"/>
        <v>21</v>
      </c>
      <c r="F23" s="13"/>
      <c r="G23" s="13">
        <f t="shared" si="3"/>
        <v>3</v>
      </c>
      <c r="H23" s="15"/>
      <c r="I23" s="13">
        <f t="shared" si="4"/>
        <v>0</v>
      </c>
    </row>
    <row r="24" ht="19.5" customHeight="1">
      <c r="A24" s="7" t="s">
        <v>33</v>
      </c>
      <c r="B24" s="13"/>
      <c r="C24" s="13">
        <f t="shared" si="1"/>
        <v>9</v>
      </c>
      <c r="D24" s="13"/>
      <c r="E24" s="13">
        <f t="shared" si="2"/>
        <v>9</v>
      </c>
      <c r="F24" s="13"/>
      <c r="G24" s="13">
        <f t="shared" si="3"/>
        <v>1</v>
      </c>
      <c r="H24" s="15"/>
      <c r="I24" s="13">
        <f t="shared" si="4"/>
        <v>0</v>
      </c>
    </row>
    <row r="25" ht="19.5" customHeight="1">
      <c r="A25" s="7" t="s">
        <v>34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39</v>
      </c>
      <c r="B30" s="13">
        <v>4.0</v>
      </c>
      <c r="C30" s="13">
        <f t="shared" si="1"/>
        <v>4</v>
      </c>
      <c r="D30" s="13">
        <v>10.0</v>
      </c>
      <c r="E30" s="13">
        <f t="shared" si="2"/>
        <v>10</v>
      </c>
      <c r="F30" s="13">
        <v>4.0</v>
      </c>
      <c r="G30" s="13">
        <f t="shared" si="3"/>
        <v>4</v>
      </c>
      <c r="H30" s="15">
        <v>3.0</v>
      </c>
      <c r="I30" s="13">
        <f t="shared" si="4"/>
        <v>3</v>
      </c>
      <c r="J30" s="18" t="s">
        <v>40</v>
      </c>
      <c r="K30" s="5"/>
    </row>
    <row r="31" ht="19.5" customHeight="1">
      <c r="A31" s="7" t="s">
        <v>41</v>
      </c>
      <c r="B31" s="13">
        <v>2.0</v>
      </c>
      <c r="C31" s="13">
        <f t="shared" si="1"/>
        <v>6</v>
      </c>
      <c r="D31" s="13">
        <v>9.0</v>
      </c>
      <c r="E31" s="13">
        <f t="shared" si="2"/>
        <v>19</v>
      </c>
      <c r="F31" s="13">
        <v>3.0</v>
      </c>
      <c r="G31" s="13">
        <f t="shared" si="3"/>
        <v>7</v>
      </c>
      <c r="H31" s="15">
        <v>1.0</v>
      </c>
      <c r="I31" s="13">
        <f t="shared" si="4"/>
        <v>4</v>
      </c>
      <c r="K31" s="5"/>
      <c r="L31" s="5"/>
    </row>
    <row r="32" ht="19.5" customHeight="1">
      <c r="A32" s="7" t="s">
        <v>42</v>
      </c>
      <c r="B32" s="13">
        <v>6.0</v>
      </c>
      <c r="C32" s="13">
        <f t="shared" si="1"/>
        <v>12</v>
      </c>
      <c r="D32" s="13">
        <v>9.0</v>
      </c>
      <c r="E32" s="13">
        <f t="shared" si="2"/>
        <v>28</v>
      </c>
      <c r="F32" s="13">
        <v>5.0</v>
      </c>
      <c r="G32" s="13">
        <f t="shared" si="3"/>
        <v>12</v>
      </c>
      <c r="H32" s="15">
        <v>1.0</v>
      </c>
      <c r="I32" s="13">
        <f t="shared" si="4"/>
        <v>5</v>
      </c>
      <c r="K32" s="5"/>
      <c r="L32" s="5"/>
    </row>
    <row r="33" ht="19.5" customHeight="1">
      <c r="A33" s="7" t="s">
        <v>43</v>
      </c>
      <c r="B33" s="13">
        <v>9.0</v>
      </c>
      <c r="C33" s="13">
        <f t="shared" si="1"/>
        <v>21</v>
      </c>
      <c r="D33" s="13">
        <v>3.0</v>
      </c>
      <c r="E33" s="13">
        <f t="shared" si="2"/>
        <v>31</v>
      </c>
      <c r="F33" s="13">
        <v>1.0</v>
      </c>
      <c r="G33" s="13">
        <f t="shared" si="3"/>
        <v>13</v>
      </c>
      <c r="H33" s="15">
        <v>2.0</v>
      </c>
      <c r="I33" s="13">
        <f t="shared" si="4"/>
        <v>7</v>
      </c>
      <c r="K33" s="5"/>
      <c r="L33" s="5"/>
    </row>
    <row r="34" ht="19.5" customHeight="1">
      <c r="A34" s="7" t="s">
        <v>44</v>
      </c>
      <c r="B34" s="13">
        <v>10.0</v>
      </c>
      <c r="C34" s="13">
        <f t="shared" si="1"/>
        <v>27</v>
      </c>
      <c r="D34" s="13">
        <v>6.0</v>
      </c>
      <c r="E34" s="13">
        <f t="shared" si="2"/>
        <v>27</v>
      </c>
      <c r="F34" s="13">
        <v>1.0</v>
      </c>
      <c r="G34" s="13">
        <f t="shared" si="3"/>
        <v>10</v>
      </c>
      <c r="H34" s="15">
        <v>2.0</v>
      </c>
      <c r="I34" s="13">
        <f t="shared" si="4"/>
        <v>6</v>
      </c>
      <c r="K34" s="5"/>
      <c r="L34" s="5"/>
    </row>
    <row r="35" ht="19.5" customHeight="1">
      <c r="A35" s="7" t="s">
        <v>45</v>
      </c>
      <c r="B35" s="13">
        <v>10.0</v>
      </c>
      <c r="C35" s="13">
        <f t="shared" si="1"/>
        <v>35</v>
      </c>
      <c r="D35" s="13">
        <v>8.0</v>
      </c>
      <c r="E35" s="13">
        <f t="shared" si="2"/>
        <v>26</v>
      </c>
      <c r="F35" s="13">
        <v>2.0</v>
      </c>
      <c r="G35" s="13">
        <f t="shared" si="3"/>
        <v>9</v>
      </c>
      <c r="H35" s="15">
        <v>0.0</v>
      </c>
      <c r="I35" s="13">
        <f t="shared" si="4"/>
        <v>5</v>
      </c>
      <c r="K35" s="5"/>
      <c r="L35" s="5"/>
    </row>
    <row r="36" ht="19.5" customHeight="1">
      <c r="A36" s="7" t="s">
        <v>46</v>
      </c>
      <c r="B36" s="13">
        <v>10.0</v>
      </c>
      <c r="C36" s="13">
        <f t="shared" si="1"/>
        <v>39</v>
      </c>
      <c r="D36" s="13">
        <v>8.0</v>
      </c>
      <c r="E36" s="13">
        <f t="shared" si="2"/>
        <v>25</v>
      </c>
      <c r="F36" s="13">
        <v>2.0</v>
      </c>
      <c r="G36" s="13">
        <f t="shared" si="3"/>
        <v>6</v>
      </c>
      <c r="H36" s="15">
        <v>1.0</v>
      </c>
      <c r="I36" s="13">
        <f t="shared" si="4"/>
        <v>5</v>
      </c>
      <c r="K36" s="5"/>
      <c r="L36" s="5"/>
    </row>
    <row r="37" ht="19.5" customHeight="1">
      <c r="A37" s="7" t="s">
        <v>47</v>
      </c>
      <c r="B37" s="13">
        <v>9.0</v>
      </c>
      <c r="C37" s="13">
        <f t="shared" si="1"/>
        <v>39</v>
      </c>
      <c r="D37" s="13">
        <v>9.0</v>
      </c>
      <c r="E37" s="13">
        <f t="shared" si="2"/>
        <v>31</v>
      </c>
      <c r="F37" s="13">
        <v>2.0</v>
      </c>
      <c r="G37" s="13">
        <f t="shared" si="3"/>
        <v>7</v>
      </c>
      <c r="H37" s="15">
        <v>2.0</v>
      </c>
      <c r="I37" s="13">
        <f t="shared" si="4"/>
        <v>5</v>
      </c>
      <c r="K37" s="5"/>
      <c r="L37" s="5"/>
    </row>
    <row r="38" ht="19.5" customHeight="1">
      <c r="A38" s="7" t="s">
        <v>48</v>
      </c>
      <c r="B38" s="13">
        <v>12.0</v>
      </c>
      <c r="C38" s="17">
        <f t="shared" si="1"/>
        <v>41</v>
      </c>
      <c r="D38" s="13">
        <v>1.0</v>
      </c>
      <c r="E38" s="17">
        <f t="shared" si="2"/>
        <v>26</v>
      </c>
      <c r="F38" s="13">
        <v>3.0</v>
      </c>
      <c r="G38" s="13">
        <f t="shared" si="3"/>
        <v>9</v>
      </c>
      <c r="H38" s="15">
        <v>1.0</v>
      </c>
      <c r="I38" s="13">
        <f t="shared" si="4"/>
        <v>4</v>
      </c>
      <c r="K38" s="5"/>
      <c r="L38" s="5"/>
    </row>
    <row r="39" ht="19.5" customHeight="1">
      <c r="A39" s="7" t="s">
        <v>49</v>
      </c>
      <c r="B39" s="13">
        <v>6.0</v>
      </c>
      <c r="C39" s="13">
        <f t="shared" si="1"/>
        <v>37</v>
      </c>
      <c r="D39" s="13">
        <v>3.0</v>
      </c>
      <c r="E39" s="13">
        <f t="shared" si="2"/>
        <v>21</v>
      </c>
      <c r="F39" s="13">
        <v>1.0</v>
      </c>
      <c r="G39" s="13">
        <f t="shared" si="3"/>
        <v>8</v>
      </c>
      <c r="H39" s="15">
        <v>0.0</v>
      </c>
      <c r="I39" s="13">
        <f t="shared" si="4"/>
        <v>4</v>
      </c>
      <c r="K39" s="5"/>
      <c r="L39" s="5"/>
    </row>
    <row r="40" ht="19.5" customHeight="1">
      <c r="A40" s="7" t="s">
        <v>50</v>
      </c>
      <c r="B40" s="13">
        <v>11.0</v>
      </c>
      <c r="C40" s="13">
        <f t="shared" si="1"/>
        <v>38</v>
      </c>
      <c r="D40" s="13">
        <v>3.0</v>
      </c>
      <c r="E40" s="13">
        <f t="shared" si="2"/>
        <v>16</v>
      </c>
      <c r="F40" s="13">
        <v>3.0</v>
      </c>
      <c r="G40" s="13">
        <f t="shared" si="3"/>
        <v>9</v>
      </c>
      <c r="H40" s="15">
        <v>0.0</v>
      </c>
      <c r="I40" s="13">
        <f t="shared" si="4"/>
        <v>3</v>
      </c>
      <c r="K40" s="5"/>
      <c r="L40" s="5"/>
    </row>
    <row r="41" ht="19.5" customHeight="1">
      <c r="A41" s="7" t="s">
        <v>51</v>
      </c>
      <c r="B41" s="13">
        <v>12.0</v>
      </c>
      <c r="C41" s="13">
        <f t="shared" si="1"/>
        <v>41</v>
      </c>
      <c r="D41" s="13">
        <v>8.0</v>
      </c>
      <c r="E41" s="13">
        <f t="shared" si="2"/>
        <v>15</v>
      </c>
      <c r="F41" s="13">
        <v>1.0</v>
      </c>
      <c r="G41" s="13">
        <f t="shared" si="3"/>
        <v>8</v>
      </c>
      <c r="H41" s="15">
        <v>0.0</v>
      </c>
      <c r="I41" s="13">
        <f t="shared" si="4"/>
        <v>1</v>
      </c>
      <c r="K41" s="5"/>
      <c r="L41" s="5"/>
    </row>
    <row r="42" ht="19.5" customHeight="1">
      <c r="A42" s="7" t="s">
        <v>52</v>
      </c>
      <c r="B42" s="13">
        <v>9.0</v>
      </c>
      <c r="C42" s="13">
        <f t="shared" si="1"/>
        <v>38</v>
      </c>
      <c r="D42" s="13">
        <v>3.0</v>
      </c>
      <c r="E42" s="13">
        <f t="shared" si="2"/>
        <v>17</v>
      </c>
      <c r="F42" s="13">
        <v>1.0</v>
      </c>
      <c r="G42" s="13">
        <f t="shared" si="3"/>
        <v>6</v>
      </c>
      <c r="H42" s="15">
        <v>2.0</v>
      </c>
      <c r="I42" s="13">
        <f t="shared" si="4"/>
        <v>2</v>
      </c>
      <c r="K42" s="5"/>
      <c r="L42" s="5"/>
    </row>
    <row r="43" ht="19.5" customHeight="1">
      <c r="A43" s="7" t="s">
        <v>53</v>
      </c>
      <c r="B43" s="13">
        <v>7.0</v>
      </c>
      <c r="C43" s="13">
        <f t="shared" si="1"/>
        <v>39</v>
      </c>
      <c r="D43" s="13">
        <v>2.0</v>
      </c>
      <c r="E43" s="13">
        <f t="shared" si="2"/>
        <v>16</v>
      </c>
      <c r="F43" s="13">
        <v>1.0</v>
      </c>
      <c r="G43" s="13">
        <f t="shared" si="3"/>
        <v>6</v>
      </c>
      <c r="H43" s="15">
        <v>0.0</v>
      </c>
      <c r="I43" s="13">
        <f t="shared" si="4"/>
        <v>2</v>
      </c>
      <c r="K43" s="5"/>
      <c r="L43" s="5"/>
    </row>
    <row r="44" ht="19.5" customHeight="1">
      <c r="A44" s="7" t="s">
        <v>54</v>
      </c>
      <c r="B44" s="13">
        <v>4.0</v>
      </c>
      <c r="C44" s="13">
        <f t="shared" si="1"/>
        <v>32</v>
      </c>
      <c r="D44" s="13">
        <v>2.0</v>
      </c>
      <c r="E44" s="13">
        <f t="shared" si="2"/>
        <v>15</v>
      </c>
      <c r="F44" s="13">
        <v>2.0</v>
      </c>
      <c r="G44" s="13">
        <f t="shared" si="3"/>
        <v>5</v>
      </c>
      <c r="H44" s="15">
        <v>1.0</v>
      </c>
      <c r="I44" s="13">
        <f t="shared" si="4"/>
        <v>3</v>
      </c>
      <c r="K44" s="5"/>
      <c r="L44" s="5"/>
    </row>
    <row r="45" ht="19.5" customHeight="1">
      <c r="A45" s="7" t="s">
        <v>55</v>
      </c>
      <c r="B45" s="13">
        <v>11.0</v>
      </c>
      <c r="C45" s="13">
        <f t="shared" si="1"/>
        <v>31</v>
      </c>
      <c r="D45" s="13">
        <v>7.0</v>
      </c>
      <c r="E45" s="13">
        <f t="shared" si="2"/>
        <v>14</v>
      </c>
      <c r="F45" s="13">
        <v>3.0</v>
      </c>
      <c r="G45" s="13">
        <f t="shared" si="3"/>
        <v>7</v>
      </c>
      <c r="H45" s="15">
        <v>0.0</v>
      </c>
      <c r="I45" s="13">
        <f t="shared" si="4"/>
        <v>3</v>
      </c>
      <c r="K45" s="5"/>
      <c r="L45" s="5"/>
    </row>
    <row r="46" ht="19.5" customHeight="1">
      <c r="A46" s="7" t="s">
        <v>56</v>
      </c>
      <c r="B46" s="13"/>
      <c r="C46" s="13">
        <f t="shared" si="1"/>
        <v>22</v>
      </c>
      <c r="D46" s="13"/>
      <c r="E46" s="13">
        <f t="shared" si="2"/>
        <v>11</v>
      </c>
      <c r="F46" s="13"/>
      <c r="G46" s="13">
        <f t="shared" si="3"/>
        <v>6</v>
      </c>
      <c r="H46" s="15"/>
      <c r="I46" s="13">
        <f t="shared" si="4"/>
        <v>1</v>
      </c>
      <c r="K46" s="5"/>
      <c r="L46" s="5"/>
    </row>
    <row r="47" ht="19.5" customHeight="1">
      <c r="A47" s="7" t="s">
        <v>57</v>
      </c>
      <c r="B47" s="13"/>
      <c r="C47" s="13">
        <f t="shared" si="1"/>
        <v>15</v>
      </c>
      <c r="D47" s="13"/>
      <c r="E47" s="13">
        <f t="shared" si="2"/>
        <v>9</v>
      </c>
      <c r="F47" s="13"/>
      <c r="G47" s="13">
        <f t="shared" si="3"/>
        <v>5</v>
      </c>
      <c r="H47" s="15"/>
      <c r="I47" s="13">
        <f t="shared" si="4"/>
        <v>1</v>
      </c>
      <c r="K47" s="5"/>
      <c r="L47" s="5"/>
    </row>
    <row r="48" ht="19.5" customHeight="1">
      <c r="A48" s="7" t="s">
        <v>58</v>
      </c>
      <c r="B48" s="13"/>
      <c r="C48" s="13">
        <f t="shared" si="1"/>
        <v>11</v>
      </c>
      <c r="D48" s="13"/>
      <c r="E48" s="13">
        <f t="shared" si="2"/>
        <v>7</v>
      </c>
      <c r="F48" s="13"/>
      <c r="G48" s="13">
        <f t="shared" si="3"/>
        <v>3</v>
      </c>
      <c r="H48" s="15"/>
      <c r="I48" s="13">
        <f t="shared" si="4"/>
        <v>0</v>
      </c>
      <c r="K48" s="5"/>
      <c r="L48" s="5"/>
    </row>
    <row r="49" ht="19.5" customHeight="1">
      <c r="A49" s="7" t="s">
        <v>59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60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61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62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63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